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D\废弃物处理\危废\2026\7月\"/>
    </mc:Choice>
  </mc:AlternateContent>
  <bookViews>
    <workbookView windowWidth="27945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<sst xmlns="http://schemas.openxmlformats.org/spreadsheetml/2006/main" count="77" uniqueCount="55">
  <si>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rPr>
        <b/>
        <u/>
        <sz val="16"/>
        <rFont val="宋体"/>
        <charset val="134"/>
      </rP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7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</si>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</sst>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11" sqref="C11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1.984</v>
      </c>
      <c r="D3" s="5">
        <v>1.984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139.73</v>
      </c>
      <c r="D4" s="5">
        <v>123.744</v>
      </c>
      <c r="E4" s="5">
        <v>0</v>
      </c>
      <c r="F4" s="5">
        <f t="shared" ref="F4:F37" si="1">E4+C4-D4</f>
        <v>15.986</v>
      </c>
    </row>
    <row r="5" spans="1:6">
      <c r="A5" s="3" t="s">
        <v>10</v>
      </c>
      <c r="B5" s="5" t="s">
        <v>11</v>
      </c>
      <c r="C5" s="5">
        <v>51.4</v>
      </c>
      <c r="D5" s="5">
        <v>51.4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8.799</v>
      </c>
      <c r="D6" s="5">
        <v>7.379</v>
      </c>
      <c r="E6" s="5">
        <v>1.065</v>
      </c>
      <c r="F6" s="5">
        <f t="shared" si="1"/>
        <v>2.485</v>
      </c>
    </row>
    <row r="7" spans="1:6">
      <c r="A7" s="6" t="s">
        <v>14</v>
      </c>
      <c r="B7" s="7" t="s">
        <v>15</v>
      </c>
      <c r="C7" s="5">
        <v>7.847</v>
      </c>
      <c r="D7" s="5">
        <v>7.111</v>
      </c>
      <c r="E7" s="5">
        <v>1.193</v>
      </c>
      <c r="F7" s="5">
        <f t="shared" si="1"/>
        <v>1.929</v>
      </c>
    </row>
    <row r="8" spans="1:6">
      <c r="A8" s="6" t="s">
        <v>12</v>
      </c>
      <c r="B8" s="7" t="s">
        <v>16</v>
      </c>
      <c r="C8" s="5">
        <v>1.845</v>
      </c>
      <c r="D8" s="5">
        <v>1.623</v>
      </c>
      <c r="E8" s="5">
        <v>0.727</v>
      </c>
      <c r="F8" s="5">
        <f t="shared" si="1"/>
        <v>0.949</v>
      </c>
    </row>
    <row r="9" spans="1:6">
      <c r="A9" s="6" t="s">
        <v>12</v>
      </c>
      <c r="B9" s="7" t="s">
        <v>17</v>
      </c>
      <c r="C9" s="5">
        <v>1.614</v>
      </c>
      <c r="D9" s="5">
        <v>1.903</v>
      </c>
      <c r="E9" s="5">
        <v>1.068</v>
      </c>
      <c r="F9" s="5">
        <f t="shared" si="1"/>
        <v>0.779</v>
      </c>
    </row>
    <row r="10" spans="1:6">
      <c r="A10" s="3" t="s">
        <v>14</v>
      </c>
      <c r="B10" s="5" t="s">
        <v>18</v>
      </c>
      <c r="C10" s="5">
        <v>0.063</v>
      </c>
      <c r="D10" s="5">
        <v>2.32</v>
      </c>
      <c r="E10" s="5">
        <v>2.32</v>
      </c>
      <c r="F10" s="5">
        <f t="shared" si="1"/>
        <v>0.0630000000000002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12.651</v>
      </c>
      <c r="D17" s="5">
        <v>12.651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32.11</v>
      </c>
      <c r="D18" s="5">
        <v>32.11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0.0367</v>
      </c>
      <c r="D23" s="5">
        <v>0.0367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2026-08-03T02:59:48Z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